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amètres" sheetId="1" state="visible" r:id="rId1"/>
    <sheet xmlns:r="http://schemas.openxmlformats.org/officeDocument/2006/relationships" name="Projets" sheetId="2" state="visible" r:id="rId2"/>
    <sheet xmlns:r="http://schemas.openxmlformats.org/officeDocument/2006/relationships" name="Plan de charge (équipe)" sheetId="3" state="visible" r:id="rId3"/>
    <sheet xmlns:r="http://schemas.openxmlformats.org/officeDocument/2006/relationships" name="Planning par personne" sheetId="4" state="visible" r:id="rId4"/>
    <sheet xmlns:r="http://schemas.openxmlformats.org/officeDocument/2006/relationships" name="Mode d'emplo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7">
    <font>
      <name val="Calibri"/>
      <family val="2"/>
      <color theme="1"/>
      <sz val="11"/>
      <scheme val="minor"/>
    </font>
    <font>
      <name val="Calibri"/>
      <b val="1"/>
      <color rgb="003B3FB6"/>
      <sz val="15"/>
    </font>
    <font>
      <name val="Calibri"/>
      <color rgb="006B6E7A"/>
      <sz val="9"/>
    </font>
    <font>
      <name val="Calibri"/>
      <b val="1"/>
      <color rgb="00FFFFFF"/>
      <sz val="10"/>
    </font>
    <font>
      <name val="Calibri"/>
      <b val="1"/>
      <color rgb="001F2340"/>
      <sz val="11"/>
    </font>
    <font>
      <name val="Calibri"/>
      <b val="1"/>
      <color rgb="003B3FB6"/>
      <sz val="11"/>
    </font>
    <font>
      <name val="Calibri"/>
      <color rgb="006B6E7A"/>
      <sz val="10"/>
    </font>
    <font>
      <name val="Calibri"/>
      <b val="1"/>
      <color rgb="001F2340"/>
      <sz val="10"/>
    </font>
    <font>
      <name val="Calibri"/>
      <color rgb="001F2340"/>
      <sz val="10"/>
    </font>
    <font>
      <name val="Calibri"/>
      <color rgb="001F2340"/>
      <sz val="9"/>
    </font>
    <font>
      <name val="Calibri"/>
      <b val="1"/>
      <color rgb="00E5484D"/>
      <sz val="10"/>
    </font>
    <font>
      <name val="Calibri"/>
      <color rgb="00D8DAE8"/>
      <sz val="9"/>
    </font>
    <font>
      <name val="Calibri"/>
      <b val="1"/>
      <color rgb="003B3FB6"/>
      <sz val="10"/>
    </font>
    <font>
      <name val="Calibri"/>
      <color rgb="006B6E7A"/>
      <sz val="8"/>
    </font>
    <font>
      <name val="Calibri"/>
      <b val="1"/>
      <color rgb="006B6E7A"/>
      <sz val="9"/>
    </font>
    <font>
      <name val="Calibri"/>
      <b val="1"/>
      <color rgb="001F2340"/>
      <sz val="9"/>
    </font>
    <font>
      <name val="Calibri"/>
      <b val="1"/>
      <color rgb="00E5484D"/>
      <sz val="9"/>
    </font>
  </fonts>
  <fills count="8">
    <fill>
      <patternFill/>
    </fill>
    <fill>
      <patternFill patternType="gray125"/>
    </fill>
    <fill>
      <patternFill patternType="solid">
        <fgColor rgb="003B3FB6"/>
      </patternFill>
    </fill>
    <fill>
      <patternFill patternType="solid">
        <fgColor rgb="00E7F6EC"/>
      </patternFill>
    </fill>
    <fill>
      <patternFill patternType="solid">
        <fgColor rgb="00E3F0FD"/>
      </patternFill>
    </fill>
    <fill>
      <patternFill patternType="solid">
        <fgColor rgb="00FFF1E0"/>
      </patternFill>
    </fill>
    <fill>
      <patternFill patternType="solid">
        <fgColor rgb="00FDE7E9"/>
      </patternFill>
    </fill>
    <fill>
      <patternFill patternType="solid">
        <fgColor rgb="00EDEEFA"/>
      </patternFill>
    </fill>
  </fills>
  <borders count="2">
    <border>
      <left/>
      <right/>
      <top/>
      <bottom/>
      <diagonal/>
    </border>
    <border>
      <left style="thin">
        <color rgb="00D8DAE8"/>
      </left>
      <right style="thin">
        <color rgb="00D8DAE8"/>
      </right>
      <top style="thin">
        <color rgb="00D8DAE8"/>
      </top>
      <bottom style="thin">
        <color rgb="00D8DAE8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center" wrapText="1"/>
    </xf>
    <xf numFmtId="0" fontId="9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  <xf numFmtId="0" fontId="10" fillId="6" borderId="1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 wrapText="1"/>
    </xf>
    <xf numFmtId="0" fontId="12" fillId="7" borderId="0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left" vertical="top" wrapText="1"/>
    </xf>
    <xf numFmtId="0" fontId="13" fillId="0" borderId="1" applyAlignment="1" pivotButton="0" quotePrefix="0" xfId="0">
      <alignment horizontal="left" vertical="top" wrapText="1"/>
    </xf>
    <xf numFmtId="0" fontId="9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 wrapText="1"/>
    </xf>
    <xf numFmtId="0" fontId="9" fillId="5" borderId="1" applyAlignment="1" pivotButton="0" quotePrefix="0" xfId="0">
      <alignment horizontal="center" vertical="center" wrapText="1"/>
    </xf>
    <xf numFmtId="0" fontId="9" fillId="4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4" fillId="0" borderId="1" applyAlignment="1" pivotButton="0" quotePrefix="0" xfId="0">
      <alignment horizontal="left" vertical="center" wrapText="1"/>
    </xf>
    <xf numFmtId="0" fontId="15" fillId="0" borderId="1" applyAlignment="1" pivotButton="0" quotePrefix="0" xfId="0">
      <alignment horizontal="center" vertical="center" wrapText="1"/>
    </xf>
    <xf numFmtId="0" fontId="16" fillId="6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8" customWidth="1" min="1" max="1"/>
    <col width="20" customWidth="1" min="2" max="2"/>
    <col width="42" customWidth="1" min="3" max="3"/>
  </cols>
  <sheetData>
    <row r="1" ht="24" customHeight="1">
      <c r="A1" s="1" t="inlineStr">
        <is>
          <t>Paramètres du modèle</t>
        </is>
      </c>
    </row>
    <row r="2" ht="16" customHeight="1">
      <c r="A2" s="2" t="inlineStr">
        <is>
          <t>Modèle gratuit, sans inscription · airsaas.io — modifiez ces valeurs, le reste se lit à la main.</t>
        </is>
      </c>
    </row>
    <row r="4">
      <c r="A4" s="3" t="inlineStr">
        <is>
          <t>Taille (t-shirt)</t>
        </is>
      </c>
      <c r="B4" s="3">
        <f> Jours-homme (JH)</f>
        <v/>
      </c>
      <c r="C4" s="3" t="inlineStr">
        <is>
          <t>Repère</t>
        </is>
      </c>
    </row>
    <row r="5">
      <c r="A5" s="4" t="inlineStr">
        <is>
          <t>S</t>
        </is>
      </c>
      <c r="B5" s="5" t="n">
        <v>1</v>
      </c>
      <c r="C5" s="6" t="inlineStr">
        <is>
          <t>petit lot, une demi-journée à un jour</t>
        </is>
      </c>
    </row>
    <row r="6">
      <c r="A6" s="7" t="inlineStr">
        <is>
          <t>M</t>
        </is>
      </c>
      <c r="B6" s="5" t="n">
        <v>2</v>
      </c>
      <c r="C6" s="6" t="inlineStr">
        <is>
          <t>un chantier court dans la semaine</t>
        </is>
      </c>
    </row>
    <row r="7">
      <c r="A7" s="8" t="inlineStr">
        <is>
          <t>L</t>
        </is>
      </c>
      <c r="B7" s="5" t="n">
        <v>3</v>
      </c>
      <c r="C7" s="6" t="inlineStr">
        <is>
          <t>un gros morceau de la semaine</t>
        </is>
      </c>
    </row>
    <row r="8">
      <c r="A8" s="9" t="inlineStr">
        <is>
          <t>XL</t>
        </is>
      </c>
      <c r="B8" s="5" t="n">
        <v>5</v>
      </c>
      <c r="C8" s="6" t="inlineStr">
        <is>
          <t>&gt; une semaine pleine — à découper</t>
        </is>
      </c>
    </row>
    <row r="10">
      <c r="A10" s="10" t="inlineStr">
        <is>
          <t>Capacité par personne et par semaine</t>
        </is>
      </c>
      <c r="B10" s="11" t="inlineStr">
        <is>
          <t>5 jours-homme</t>
        </is>
      </c>
    </row>
    <row r="11">
      <c r="A11" s="10" t="inlineStr">
        <is>
          <t>Surcharge</t>
        </is>
      </c>
      <c r="B11" s="11" t="inlineStr">
        <is>
          <t>toute semaine où la charge dépasse la capacité (en rouge)</t>
        </is>
      </c>
    </row>
    <row r="12">
      <c r="A12" s="10" t="inlineStr">
        <is>
          <t>Période</t>
        </is>
      </c>
      <c r="B12" s="11" t="inlineStr">
        <is>
          <t>S36 → S43</t>
        </is>
      </c>
    </row>
  </sheetData>
  <mergeCells count="5">
    <mergeCell ref="A1:C1"/>
    <mergeCell ref="B11:C11"/>
    <mergeCell ref="B10:C10"/>
    <mergeCell ref="A2:C2"/>
    <mergeCell ref="B12:C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" customWidth="1" min="1" max="1"/>
    <col width="26" customWidth="1" min="2" max="2"/>
    <col width="36" customWidth="1" min="3" max="3"/>
    <col width="16" customWidth="1" min="4" max="4"/>
    <col width="15" customWidth="1" min="5" max="5"/>
    <col width="11" customWidth="1" min="6" max="6"/>
  </cols>
  <sheetData>
    <row r="1" ht="24" customHeight="1">
      <c r="A1" s="1" t="inlineStr">
        <is>
          <t>Projets &amp; livrables</t>
        </is>
      </c>
    </row>
    <row r="2" ht="16" customHeight="1">
      <c r="A2" s="2" t="inlineStr">
        <is>
          <t>3 projets, leurs livrables, la compétence et la personne en charge, la taille (t-shirt = JH) et les semaines.</t>
        </is>
      </c>
    </row>
    <row r="4">
      <c r="A4" s="3" t="inlineStr">
        <is>
          <t>Code</t>
        </is>
      </c>
      <c r="B4" s="3" t="inlineStr">
        <is>
          <t>Projet</t>
        </is>
      </c>
      <c r="C4" s="3" t="inlineStr">
        <is>
          <t>Livrable</t>
        </is>
      </c>
      <c r="D4" s="3" t="inlineStr">
        <is>
          <t>Compétence</t>
        </is>
      </c>
      <c r="E4" s="3" t="inlineStr">
        <is>
          <t>Personne</t>
        </is>
      </c>
      <c r="F4" s="3" t="inlineStr">
        <is>
          <t>Taille</t>
        </is>
      </c>
    </row>
    <row r="5">
      <c r="A5" s="12" t="inlineStr">
        <is>
          <t>A1</t>
        </is>
      </c>
      <c r="B5" s="13" t="inlineStr">
        <is>
          <t>A — Refonte de l'espace client</t>
        </is>
      </c>
      <c r="C5" s="13" t="inlineStr">
        <is>
          <t>Maquettes UX du nouveau parcours</t>
        </is>
      </c>
      <c r="D5" s="13" t="inlineStr">
        <is>
          <t>Design / UX</t>
        </is>
      </c>
      <c r="E5" s="13" t="inlineStr">
        <is>
          <t>Léa</t>
        </is>
      </c>
      <c r="F5" s="12" t="inlineStr">
        <is>
          <t>XL (5 j.h)</t>
        </is>
      </c>
    </row>
    <row r="6">
      <c r="A6" s="12" t="inlineStr">
        <is>
          <t>A2</t>
        </is>
      </c>
      <c r="B6" s="13" t="inlineStr">
        <is>
          <t>A — Refonte de l'espace client</t>
        </is>
      </c>
      <c r="C6" s="13" t="inlineStr">
        <is>
          <t>Front : authentification + tableau de bord</t>
        </is>
      </c>
      <c r="D6" s="13" t="inlineStr">
        <is>
          <t>Développement</t>
        </is>
      </c>
      <c r="E6" s="13" t="inlineStr">
        <is>
          <t>Sofia</t>
        </is>
      </c>
      <c r="F6" s="12" t="inlineStr">
        <is>
          <t>XL (8 j.h)</t>
        </is>
      </c>
    </row>
    <row r="7">
      <c r="A7" s="12" t="inlineStr">
        <is>
          <t>A3</t>
        </is>
      </c>
      <c r="B7" s="13" t="inlineStr">
        <is>
          <t>A — Refonte de l'espace client</t>
        </is>
      </c>
      <c r="C7" s="13" t="inlineStr">
        <is>
          <t>API de facturation</t>
        </is>
      </c>
      <c r="D7" s="13" t="inlineStr">
        <is>
          <t>Développement</t>
        </is>
      </c>
      <c r="E7" s="13" t="inlineStr">
        <is>
          <t>Marc</t>
        </is>
      </c>
      <c r="F7" s="12" t="inlineStr">
        <is>
          <t>XL (7 j.h)</t>
        </is>
      </c>
    </row>
    <row r="8">
      <c r="A8" s="12" t="inlineStr">
        <is>
          <t>A4</t>
        </is>
      </c>
      <c r="B8" s="13" t="inlineStr">
        <is>
          <t>A — Refonte de l'espace client</t>
        </is>
      </c>
      <c r="C8" s="13" t="inlineStr">
        <is>
          <t>Migration des comptes existants</t>
        </is>
      </c>
      <c r="D8" s="13" t="inlineStr">
        <is>
          <t>Data engineering</t>
        </is>
      </c>
      <c r="E8" s="13" t="inlineStr">
        <is>
          <t>Karim</t>
        </is>
      </c>
      <c r="F8" s="12" t="inlineStr">
        <is>
          <t>XL (6 j.h)</t>
        </is>
      </c>
    </row>
    <row r="9">
      <c r="A9" s="12" t="inlineStr">
        <is>
          <t>A5</t>
        </is>
      </c>
      <c r="B9" s="13" t="inlineStr">
        <is>
          <t>A — Refonte de l'espace client</t>
        </is>
      </c>
      <c r="C9" s="13" t="inlineStr">
        <is>
          <t>Page de suivi temps réel</t>
        </is>
      </c>
      <c r="D9" s="13" t="inlineStr">
        <is>
          <t>Data engineering</t>
        </is>
      </c>
      <c r="E9" s="13" t="inlineStr">
        <is>
          <t>Amina</t>
        </is>
      </c>
      <c r="F9" s="12" t="inlineStr">
        <is>
          <t>XL (5 j.h)</t>
        </is>
      </c>
    </row>
    <row r="10">
      <c r="A10" s="12" t="inlineStr">
        <is>
          <t>A6</t>
        </is>
      </c>
      <c r="B10" s="13" t="inlineStr">
        <is>
          <t>A — Refonte de l'espace client</t>
        </is>
      </c>
      <c r="C10" s="13" t="inlineStr">
        <is>
          <t>Recette &amp; mise en production</t>
        </is>
      </c>
      <c r="D10" s="13" t="inlineStr">
        <is>
          <t>Support / Run</t>
        </is>
      </c>
      <c r="E10" s="13" t="inlineStr">
        <is>
          <t>Hugo</t>
        </is>
      </c>
      <c r="F10" s="12" t="inlineStr">
        <is>
          <t>XL (5 j.h)</t>
        </is>
      </c>
    </row>
    <row r="11">
      <c r="A11" s="12" t="inlineStr">
        <is>
          <t>B1</t>
        </is>
      </c>
      <c r="B11" s="13" t="inlineStr">
        <is>
          <t>B — Conformité RGPD &amp; sécurité</t>
        </is>
      </c>
      <c r="C11" s="13" t="inlineStr">
        <is>
          <t>Cartographie des données personnelles</t>
        </is>
      </c>
      <c r="D11" s="13" t="inlineStr">
        <is>
          <t>Data engineering</t>
        </is>
      </c>
      <c r="E11" s="13" t="inlineStr">
        <is>
          <t>Amina</t>
        </is>
      </c>
      <c r="F11" s="12" t="inlineStr">
        <is>
          <t>XL (8 j.h)</t>
        </is>
      </c>
    </row>
    <row r="12">
      <c r="A12" s="12" t="inlineStr">
        <is>
          <t>B2</t>
        </is>
      </c>
      <c r="B12" s="13" t="inlineStr">
        <is>
          <t>B — Conformité RGPD &amp; sécurité</t>
        </is>
      </c>
      <c r="C12" s="13" t="inlineStr">
        <is>
          <t>Registre des traitements</t>
        </is>
      </c>
      <c r="D12" s="13" t="inlineStr">
        <is>
          <t>Sécurité IT</t>
        </is>
      </c>
      <c r="E12" s="13" t="inlineStr">
        <is>
          <t>Nadia</t>
        </is>
      </c>
      <c r="F12" s="12" t="inlineStr">
        <is>
          <t>L (4 j.h)</t>
        </is>
      </c>
    </row>
    <row r="13">
      <c r="A13" s="12" t="inlineStr">
        <is>
          <t>B3</t>
        </is>
      </c>
      <c r="B13" s="13" t="inlineStr">
        <is>
          <t>B — Conformité RGPD &amp; sécurité</t>
        </is>
      </c>
      <c r="C13" s="13" t="inlineStr">
        <is>
          <t>Chiffrement des exports</t>
        </is>
      </c>
      <c r="D13" s="13" t="inlineStr">
        <is>
          <t>Data engineering</t>
        </is>
      </c>
      <c r="E13" s="13" t="inlineStr">
        <is>
          <t>Robert (lead)</t>
        </is>
      </c>
      <c r="F13" s="12" t="inlineStr">
        <is>
          <t>XL (6 j.h)</t>
        </is>
      </c>
    </row>
    <row r="14">
      <c r="A14" s="12" t="inlineStr">
        <is>
          <t>B4</t>
        </is>
      </c>
      <c r="B14" s="13" t="inlineStr">
        <is>
          <t>B — Conformité RGPD &amp; sécurité</t>
        </is>
      </c>
      <c r="C14" s="13" t="inlineStr">
        <is>
          <t>Audit des accès</t>
        </is>
      </c>
      <c r="D14" s="13" t="inlineStr">
        <is>
          <t>Sécurité IT</t>
        </is>
      </c>
      <c r="E14" s="13" t="inlineStr">
        <is>
          <t>Nadia</t>
        </is>
      </c>
      <c r="F14" s="12" t="inlineStr">
        <is>
          <t>XL (6 j.h)</t>
        </is>
      </c>
    </row>
    <row r="15">
      <c r="A15" s="12" t="inlineStr">
        <is>
          <t>B5</t>
        </is>
      </c>
      <c r="B15" s="13" t="inlineStr">
        <is>
          <t>B — Conformité RGPD &amp; sécurité</t>
        </is>
      </c>
      <c r="C15" s="13" t="inlineStr">
        <is>
          <t>Purge automatique des données</t>
        </is>
      </c>
      <c r="D15" s="13" t="inlineStr">
        <is>
          <t>Data engineering</t>
        </is>
      </c>
      <c r="E15" s="13" t="inlineStr">
        <is>
          <t>Karim</t>
        </is>
      </c>
      <c r="F15" s="12" t="inlineStr">
        <is>
          <t>M (2 j.h)</t>
        </is>
      </c>
    </row>
    <row r="16">
      <c r="A16" s="12" t="inlineStr">
        <is>
          <t>B6</t>
        </is>
      </c>
      <c r="B16" s="13" t="inlineStr">
        <is>
          <t>B — Conformité RGPD &amp; sécurité</t>
        </is>
      </c>
      <c r="C16" s="13" t="inlineStr">
        <is>
          <t>Plan de remédiation</t>
        </is>
      </c>
      <c r="D16" s="13" t="inlineStr">
        <is>
          <t>Sécurité IT</t>
        </is>
      </c>
      <c r="E16" s="13" t="inlineStr">
        <is>
          <t>Nadia</t>
        </is>
      </c>
      <c r="F16" s="12" t="inlineStr">
        <is>
          <t>L (4 j.h)</t>
        </is>
      </c>
    </row>
    <row r="17">
      <c r="A17" s="12" t="inlineStr">
        <is>
          <t>C1</t>
        </is>
      </c>
      <c r="B17" s="13" t="inlineStr">
        <is>
          <t>C — Pilotage data &amp; reporting CODIR</t>
        </is>
      </c>
      <c r="C17" s="13" t="inlineStr">
        <is>
          <t>Entrepôt de données consolidé</t>
        </is>
      </c>
      <c r="D17" s="13" t="inlineStr">
        <is>
          <t>Data engineering</t>
        </is>
      </c>
      <c r="E17" s="13" t="inlineStr">
        <is>
          <t>Robert (lead)</t>
        </is>
      </c>
      <c r="F17" s="12" t="inlineStr">
        <is>
          <t>XL (6 j.h)</t>
        </is>
      </c>
    </row>
    <row r="18">
      <c r="A18" s="12" t="inlineStr">
        <is>
          <t>C2</t>
        </is>
      </c>
      <c r="B18" s="13" t="inlineStr">
        <is>
          <t>C — Pilotage data &amp; reporting CODIR</t>
        </is>
      </c>
      <c r="C18" s="13" t="inlineStr">
        <is>
          <t>Pipeline de rafraîchissement quotidien</t>
        </is>
      </c>
      <c r="D18" s="13" t="inlineStr">
        <is>
          <t>Data engineering</t>
        </is>
      </c>
      <c r="E18" s="13" t="inlineStr">
        <is>
          <t>Karim</t>
        </is>
      </c>
      <c r="F18" s="12" t="inlineStr">
        <is>
          <t>L (4 j.h)</t>
        </is>
      </c>
    </row>
    <row r="19">
      <c r="A19" s="12" t="inlineStr">
        <is>
          <t>C3</t>
        </is>
      </c>
      <c r="B19" s="13" t="inlineStr">
        <is>
          <t>C — Pilotage data &amp; reporting CODIR</t>
        </is>
      </c>
      <c r="C19" s="13" t="inlineStr">
        <is>
          <t>Reprise de l'historique de données</t>
        </is>
      </c>
      <c r="D19" s="13" t="inlineStr">
        <is>
          <t>Data engineering</t>
        </is>
      </c>
      <c r="E19" s="13" t="inlineStr">
        <is>
          <t>Robert (lead)</t>
        </is>
      </c>
      <c r="F19" s="12" t="inlineStr">
        <is>
          <t>XL (5 j.h)</t>
        </is>
      </c>
    </row>
    <row r="20">
      <c r="A20" s="12" t="inlineStr">
        <is>
          <t>C4</t>
        </is>
      </c>
      <c r="B20" s="13" t="inlineStr">
        <is>
          <t>C — Pilotage data &amp; reporting CODIR</t>
        </is>
      </c>
      <c r="C20" s="13" t="inlineStr">
        <is>
          <t>Industrialisation des flux</t>
        </is>
      </c>
      <c r="D20" s="13" t="inlineStr">
        <is>
          <t>Data engineering</t>
        </is>
      </c>
      <c r="E20" s="13" t="inlineStr">
        <is>
          <t>Karim</t>
        </is>
      </c>
      <c r="F20" s="12" t="inlineStr">
        <is>
          <t>XL (5 j.h)</t>
        </is>
      </c>
    </row>
    <row r="21">
      <c r="A21" s="12" t="inlineStr">
        <is>
          <t>C5</t>
        </is>
      </c>
      <c r="B21" s="13" t="inlineStr">
        <is>
          <t>C — Pilotage data &amp; reporting CODIR</t>
        </is>
      </c>
      <c r="C21" s="13" t="inlineStr">
        <is>
          <t>Modèle de prévision d'activité</t>
        </is>
      </c>
      <c r="D21" s="13" t="inlineStr">
        <is>
          <t>Data science</t>
        </is>
      </c>
      <c r="E21" s="13" t="inlineStr">
        <is>
          <t>Yanis</t>
        </is>
      </c>
      <c r="F21" s="12" t="inlineStr">
        <is>
          <t>XL (8 j.h)</t>
        </is>
      </c>
    </row>
    <row r="22">
      <c r="A22" s="12" t="inlineStr">
        <is>
          <t>C6</t>
        </is>
      </c>
      <c r="B22" s="13" t="inlineStr">
        <is>
          <t>C — Pilotage data &amp; reporting CODIR</t>
        </is>
      </c>
      <c r="C22" s="13" t="inlineStr">
        <is>
          <t>Tableau de bord CODIR</t>
        </is>
      </c>
      <c r="D22" s="13" t="inlineStr">
        <is>
          <t>Data science</t>
        </is>
      </c>
      <c r="E22" s="13" t="inlineStr">
        <is>
          <t>Yanis</t>
        </is>
      </c>
      <c r="F22" s="12" t="inlineStr">
        <is>
          <t>XL (7 j.h)</t>
        </is>
      </c>
    </row>
    <row r="23">
      <c r="A23" s="12" t="inlineStr">
        <is>
          <t>C7</t>
        </is>
      </c>
      <c r="B23" s="13" t="inlineStr">
        <is>
          <t>C — Pilotage data &amp; reporting CODIR</t>
        </is>
      </c>
      <c r="C23" s="13" t="inlineStr">
        <is>
          <t>Documentation &amp; formation</t>
        </is>
      </c>
      <c r="D23" s="13" t="inlineStr">
        <is>
          <t>Support / Run</t>
        </is>
      </c>
      <c r="E23" s="13" t="inlineStr">
        <is>
          <t>Hugo</t>
        </is>
      </c>
      <c r="F23" s="12" t="inlineStr">
        <is>
          <t>L (4 j.h)</t>
        </is>
      </c>
    </row>
  </sheetData>
  <mergeCells count="2">
    <mergeCell ref="A2:G2"/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</cols>
  <sheetData>
    <row r="1" ht="24" customHeight="1">
      <c r="A1" s="1" t="inlineStr">
        <is>
          <t>Plan de charge par équipe</t>
        </is>
      </c>
    </row>
    <row r="2" ht="16" customHeight="1">
      <c r="A2" s="2" t="inlineStr">
        <is>
          <t>Jours-homme planifiés par compétence et par semaine, face à la capacité. En rouge = la semaine ne passe pas (à arbitrer).</t>
        </is>
      </c>
    </row>
    <row r="4">
      <c r="A4" s="3" t="inlineStr">
        <is>
          <t>Compétence</t>
        </is>
      </c>
      <c r="B4" s="3" t="inlineStr">
        <is>
          <t>Capacité /sem</t>
        </is>
      </c>
      <c r="C4" s="3" t="inlineStr">
        <is>
          <t>S36</t>
        </is>
      </c>
      <c r="D4" s="3" t="inlineStr">
        <is>
          <t>S37</t>
        </is>
      </c>
      <c r="E4" s="3" t="inlineStr">
        <is>
          <t>S38</t>
        </is>
      </c>
      <c r="F4" s="3" t="inlineStr">
        <is>
          <t>S39</t>
        </is>
      </c>
      <c r="G4" s="3" t="inlineStr">
        <is>
          <t>S40</t>
        </is>
      </c>
      <c r="H4" s="3" t="inlineStr">
        <is>
          <t>S41</t>
        </is>
      </c>
      <c r="I4" s="3" t="inlineStr">
        <is>
          <t>S42</t>
        </is>
      </c>
      <c r="J4" s="3" t="inlineStr">
        <is>
          <t>S43</t>
        </is>
      </c>
    </row>
    <row r="5">
      <c r="A5" s="14" t="inlineStr">
        <is>
          <t>Data engineering</t>
        </is>
      </c>
      <c r="B5" s="15" t="inlineStr">
        <is>
          <t>15 j.h</t>
        </is>
      </c>
      <c r="C5" s="16" t="n">
        <v>7</v>
      </c>
      <c r="D5" s="16" t="n">
        <v>11</v>
      </c>
      <c r="E5" s="17" t="n">
        <v>16</v>
      </c>
      <c r="F5" s="16" t="n">
        <v>8</v>
      </c>
      <c r="G5" s="16" t="n">
        <v>5</v>
      </c>
      <c r="H5" s="18" t="inlineStr">
        <is>
          <t>—</t>
        </is>
      </c>
      <c r="I5" s="18" t="inlineStr">
        <is>
          <t>—</t>
        </is>
      </c>
      <c r="J5" s="18" t="inlineStr">
        <is>
          <t>—</t>
        </is>
      </c>
    </row>
    <row r="6">
      <c r="A6" s="14" t="inlineStr">
        <is>
          <t>Développement</t>
        </is>
      </c>
      <c r="B6" s="15" t="inlineStr">
        <is>
          <t>10 j.h</t>
        </is>
      </c>
      <c r="C6" s="18" t="inlineStr">
        <is>
          <t>—</t>
        </is>
      </c>
      <c r="D6" s="16" t="n">
        <v>5</v>
      </c>
      <c r="E6" s="16" t="n">
        <v>6</v>
      </c>
      <c r="F6" s="16" t="n">
        <v>4</v>
      </c>
      <c r="G6" s="18" t="inlineStr">
        <is>
          <t>—</t>
        </is>
      </c>
      <c r="H6" s="18" t="inlineStr">
        <is>
          <t>—</t>
        </is>
      </c>
      <c r="I6" s="18" t="inlineStr">
        <is>
          <t>—</t>
        </is>
      </c>
      <c r="J6" s="18" t="inlineStr">
        <is>
          <t>—</t>
        </is>
      </c>
    </row>
    <row r="7">
      <c r="A7" s="14" t="inlineStr">
        <is>
          <t>Sécurité IT</t>
        </is>
      </c>
      <c r="B7" s="15" t="inlineStr">
        <is>
          <t>5 j.h</t>
        </is>
      </c>
      <c r="C7" s="16" t="n">
        <v>2</v>
      </c>
      <c r="D7" s="16" t="n">
        <v>2</v>
      </c>
      <c r="E7" s="16" t="n">
        <v>3</v>
      </c>
      <c r="F7" s="16" t="n">
        <v>3</v>
      </c>
      <c r="G7" s="16" t="n">
        <v>2</v>
      </c>
      <c r="H7" s="16" t="n">
        <v>2</v>
      </c>
      <c r="I7" s="18" t="inlineStr">
        <is>
          <t>—</t>
        </is>
      </c>
      <c r="J7" s="18" t="inlineStr">
        <is>
          <t>—</t>
        </is>
      </c>
    </row>
    <row r="8">
      <c r="A8" s="14" t="inlineStr">
        <is>
          <t>Design / UX</t>
        </is>
      </c>
      <c r="B8" s="15" t="inlineStr">
        <is>
          <t>5 j.h</t>
        </is>
      </c>
      <c r="C8" s="16" t="n">
        <v>3</v>
      </c>
      <c r="D8" s="16" t="n">
        <v>2</v>
      </c>
      <c r="E8" s="18" t="inlineStr">
        <is>
          <t>—</t>
        </is>
      </c>
      <c r="F8" s="18" t="inlineStr">
        <is>
          <t>—</t>
        </is>
      </c>
      <c r="G8" s="18" t="inlineStr">
        <is>
          <t>—</t>
        </is>
      </c>
      <c r="H8" s="18" t="inlineStr">
        <is>
          <t>—</t>
        </is>
      </c>
      <c r="I8" s="18" t="inlineStr">
        <is>
          <t>—</t>
        </is>
      </c>
      <c r="J8" s="18" t="inlineStr">
        <is>
          <t>—</t>
        </is>
      </c>
    </row>
    <row r="9">
      <c r="A9" s="14" t="inlineStr">
        <is>
          <t>Data science</t>
        </is>
      </c>
      <c r="B9" s="15" t="inlineStr">
        <is>
          <t>5 j.h</t>
        </is>
      </c>
      <c r="C9" s="18" t="inlineStr">
        <is>
          <t>—</t>
        </is>
      </c>
      <c r="D9" s="18" t="inlineStr">
        <is>
          <t>—</t>
        </is>
      </c>
      <c r="E9" s="18" t="inlineStr">
        <is>
          <t>—</t>
        </is>
      </c>
      <c r="F9" s="16" t="n">
        <v>3</v>
      </c>
      <c r="G9" s="16" t="n">
        <v>3</v>
      </c>
      <c r="H9" s="16" t="n">
        <v>4</v>
      </c>
      <c r="I9" s="16" t="n">
        <v>3</v>
      </c>
      <c r="J9" s="16" t="n">
        <v>2</v>
      </c>
    </row>
    <row r="10">
      <c r="A10" s="14" t="inlineStr">
        <is>
          <t>Support / Run</t>
        </is>
      </c>
      <c r="B10" s="15" t="inlineStr">
        <is>
          <t>5 j.h</t>
        </is>
      </c>
      <c r="C10" s="18" t="inlineStr">
        <is>
          <t>—</t>
        </is>
      </c>
      <c r="D10" s="18" t="inlineStr">
        <is>
          <t>—</t>
        </is>
      </c>
      <c r="E10" s="18" t="inlineStr">
        <is>
          <t>—</t>
        </is>
      </c>
      <c r="F10" s="18" t="inlineStr">
        <is>
          <t>—</t>
        </is>
      </c>
      <c r="G10" s="16" t="n">
        <v>3</v>
      </c>
      <c r="H10" s="16" t="n">
        <v>2</v>
      </c>
      <c r="I10" s="16" t="n">
        <v>2</v>
      </c>
      <c r="J10" s="16" t="n">
        <v>2</v>
      </c>
    </row>
    <row r="12" ht="28" customHeight="1">
      <c r="A12" s="19" t="inlineStr">
        <is>
          <t>Une case rouge = l'équipe a plus de charge que de capacité cette semaine-là. C'est le signal d'arbitrage : décaler, renforcer, ou renoncer.</t>
        </is>
      </c>
    </row>
  </sheetData>
  <mergeCells count="3">
    <mergeCell ref="A1:J1"/>
    <mergeCell ref="A12:J12"/>
    <mergeCell ref="A2:J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26" customWidth="1" min="2" max="2"/>
    <col width="34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</cols>
  <sheetData>
    <row r="1" ht="24" customHeight="1">
      <c r="A1" s="1" t="inlineStr">
        <is>
          <t>Planning par personne — toutes les équipes</t>
        </is>
      </c>
    </row>
    <row r="2" ht="16" customHeight="1">
      <c r="A2" s="2" t="inlineStr">
        <is>
          <t>Chaque personne : ses livrables (une ligne chacun) ; on pose les jours-homme sur les semaines où on les fait. La ligne « Total » consolide — rouge = surcharge (&gt; 5 j.h).</t>
        </is>
      </c>
    </row>
    <row r="4">
      <c r="A4" s="3" t="inlineStr">
        <is>
          <t>Personne</t>
        </is>
      </c>
      <c r="B4" s="3" t="inlineStr">
        <is>
          <t>Projet</t>
        </is>
      </c>
      <c r="C4" s="3" t="inlineStr">
        <is>
          <t>Livrable</t>
        </is>
      </c>
      <c r="D4" s="3" t="inlineStr">
        <is>
          <t>S36</t>
        </is>
      </c>
      <c r="E4" s="3" t="inlineStr">
        <is>
          <t>S37</t>
        </is>
      </c>
      <c r="F4" s="3" t="inlineStr">
        <is>
          <t>S38</t>
        </is>
      </c>
      <c r="G4" s="3" t="inlineStr">
        <is>
          <t>S39</t>
        </is>
      </c>
      <c r="H4" s="3" t="inlineStr">
        <is>
          <t>S40</t>
        </is>
      </c>
      <c r="I4" s="3" t="inlineStr">
        <is>
          <t>S41</t>
        </is>
      </c>
      <c r="J4" s="3" t="inlineStr">
        <is>
          <t>S42</t>
        </is>
      </c>
      <c r="K4" s="3" t="inlineStr">
        <is>
          <t>S43</t>
        </is>
      </c>
    </row>
    <row r="5">
      <c r="A5" s="20" t="inlineStr">
        <is>
          <t>Data engineering</t>
        </is>
      </c>
    </row>
    <row r="6" ht="28" customHeight="1">
      <c r="A6" s="21" t="inlineStr">
        <is>
          <t>Robert (lead)</t>
        </is>
      </c>
      <c r="B6" s="22" t="inlineStr">
        <is>
          <t>B — Conformité RGPD &amp; sécurité</t>
        </is>
      </c>
      <c r="C6" s="23" t="inlineStr">
        <is>
          <t>Chiffrement des exports</t>
        </is>
      </c>
      <c r="D6" s="24" t="inlineStr"/>
      <c r="E6" s="24" t="inlineStr"/>
      <c r="F6" s="25" t="n">
        <v>3</v>
      </c>
      <c r="G6" s="25" t="n">
        <v>3</v>
      </c>
      <c r="H6" s="24" t="inlineStr"/>
      <c r="I6" s="24" t="inlineStr"/>
      <c r="J6" s="24" t="inlineStr"/>
      <c r="K6" s="24" t="inlineStr"/>
    </row>
    <row r="7" ht="28" customHeight="1">
      <c r="A7" s="21" t="inlineStr"/>
      <c r="B7" s="22" t="inlineStr">
        <is>
          <t>C — Pilotage data &amp; reporting CODIR</t>
        </is>
      </c>
      <c r="C7" s="23" t="inlineStr">
        <is>
          <t>Entrepôt de données consolidé</t>
        </is>
      </c>
      <c r="D7" s="25" t="n">
        <v>3</v>
      </c>
      <c r="E7" s="25" t="n">
        <v>3</v>
      </c>
      <c r="F7" s="24" t="inlineStr"/>
      <c r="G7" s="24" t="inlineStr"/>
      <c r="H7" s="24" t="inlineStr"/>
      <c r="I7" s="24" t="inlineStr"/>
      <c r="J7" s="24" t="inlineStr"/>
      <c r="K7" s="24" t="inlineStr"/>
    </row>
    <row r="8" ht="28" customHeight="1">
      <c r="A8" s="21" t="inlineStr"/>
      <c r="B8" s="22" t="inlineStr">
        <is>
          <t>C — Pilotage data &amp; reporting CODIR</t>
        </is>
      </c>
      <c r="C8" s="23" t="inlineStr">
        <is>
          <t>Reprise de l'historique de données</t>
        </is>
      </c>
      <c r="D8" s="24" t="inlineStr"/>
      <c r="E8" s="25" t="n">
        <v>3</v>
      </c>
      <c r="F8" s="26" t="n">
        <v>2</v>
      </c>
      <c r="G8" s="24" t="inlineStr"/>
      <c r="H8" s="24" t="inlineStr"/>
      <c r="I8" s="24" t="inlineStr"/>
      <c r="J8" s="24" t="inlineStr"/>
      <c r="K8" s="24" t="inlineStr"/>
    </row>
    <row r="9">
      <c r="A9" s="27" t="inlineStr"/>
      <c r="B9" s="27" t="inlineStr"/>
      <c r="C9" s="28" t="inlineStr">
        <is>
          <t>↳ Total / semaine (capacité 5)</t>
        </is>
      </c>
      <c r="D9" s="29" t="n">
        <v>3</v>
      </c>
      <c r="E9" s="30" t="n">
        <v>6</v>
      </c>
      <c r="F9" s="29" t="n">
        <v>5</v>
      </c>
      <c r="G9" s="29" t="n">
        <v>3</v>
      </c>
      <c r="H9" s="18" t="inlineStr">
        <is>
          <t>—</t>
        </is>
      </c>
      <c r="I9" s="18" t="inlineStr">
        <is>
          <t>—</t>
        </is>
      </c>
      <c r="J9" s="18" t="inlineStr">
        <is>
          <t>—</t>
        </is>
      </c>
      <c r="K9" s="18" t="inlineStr">
        <is>
          <t>—</t>
        </is>
      </c>
    </row>
    <row r="10" ht="28" customHeight="1">
      <c r="A10" s="21" t="inlineStr">
        <is>
          <t>Amina</t>
        </is>
      </c>
      <c r="B10" s="22" t="inlineStr">
        <is>
          <t>A — Refonte de l'espace client</t>
        </is>
      </c>
      <c r="C10" s="23" t="inlineStr">
        <is>
          <t>Page de suivi temps réel</t>
        </is>
      </c>
      <c r="D10" s="24" t="inlineStr"/>
      <c r="E10" s="24" t="inlineStr"/>
      <c r="F10" s="25" t="n">
        <v>3</v>
      </c>
      <c r="G10" s="26" t="n">
        <v>2</v>
      </c>
      <c r="H10" s="24" t="inlineStr"/>
      <c r="I10" s="24" t="inlineStr"/>
      <c r="J10" s="24" t="inlineStr"/>
      <c r="K10" s="24" t="inlineStr"/>
    </row>
    <row r="11" ht="28" customHeight="1">
      <c r="A11" s="21" t="inlineStr"/>
      <c r="B11" s="22" t="inlineStr">
        <is>
          <t>B — Conformité RGPD &amp; sécurité</t>
        </is>
      </c>
      <c r="C11" s="23" t="inlineStr">
        <is>
          <t>Cartographie des données personnelles</t>
        </is>
      </c>
      <c r="D11" s="26" t="n">
        <v>2</v>
      </c>
      <c r="E11" s="25" t="n">
        <v>3</v>
      </c>
      <c r="F11" s="25" t="n">
        <v>3</v>
      </c>
      <c r="G11" s="24" t="inlineStr"/>
      <c r="H11" s="24" t="inlineStr"/>
      <c r="I11" s="24" t="inlineStr"/>
      <c r="J11" s="24" t="inlineStr"/>
      <c r="K11" s="24" t="inlineStr"/>
    </row>
    <row r="12">
      <c r="A12" s="27" t="inlineStr"/>
      <c r="B12" s="27" t="inlineStr"/>
      <c r="C12" s="28" t="inlineStr">
        <is>
          <t>↳ Total / semaine (capacité 5)</t>
        </is>
      </c>
      <c r="D12" s="29" t="n">
        <v>2</v>
      </c>
      <c r="E12" s="29" t="n">
        <v>3</v>
      </c>
      <c r="F12" s="30" t="n">
        <v>6</v>
      </c>
      <c r="G12" s="29" t="n">
        <v>2</v>
      </c>
      <c r="H12" s="18" t="inlineStr">
        <is>
          <t>—</t>
        </is>
      </c>
      <c r="I12" s="18" t="inlineStr">
        <is>
          <t>—</t>
        </is>
      </c>
      <c r="J12" s="18" t="inlineStr">
        <is>
          <t>—</t>
        </is>
      </c>
      <c r="K12" s="18" t="inlineStr">
        <is>
          <t>—</t>
        </is>
      </c>
    </row>
    <row r="13" ht="28" customHeight="1">
      <c r="A13" s="21" t="inlineStr">
        <is>
          <t>Karim</t>
        </is>
      </c>
      <c r="B13" s="22" t="inlineStr">
        <is>
          <t>A — Refonte de l'espace client</t>
        </is>
      </c>
      <c r="C13" s="23" t="inlineStr">
        <is>
          <t>Migration des comptes existants</t>
        </is>
      </c>
      <c r="D13" s="24" t="inlineStr"/>
      <c r="E13" s="24" t="inlineStr"/>
      <c r="F13" s="25" t="n">
        <v>3</v>
      </c>
      <c r="G13" s="25" t="n">
        <v>3</v>
      </c>
      <c r="H13" s="24" t="inlineStr"/>
      <c r="I13" s="24" t="inlineStr"/>
      <c r="J13" s="24" t="inlineStr"/>
      <c r="K13" s="24" t="inlineStr"/>
    </row>
    <row r="14" ht="28" customHeight="1">
      <c r="A14" s="21" t="inlineStr"/>
      <c r="B14" s="22" t="inlineStr">
        <is>
          <t>B — Conformité RGPD &amp; sécurité</t>
        </is>
      </c>
      <c r="C14" s="23" t="inlineStr">
        <is>
          <t>Purge automatique des données</t>
        </is>
      </c>
      <c r="D14" s="24" t="inlineStr"/>
      <c r="E14" s="24" t="inlineStr"/>
      <c r="F14" s="24" t="inlineStr"/>
      <c r="G14" s="24" t="inlineStr"/>
      <c r="H14" s="26" t="n">
        <v>2</v>
      </c>
      <c r="I14" s="24" t="inlineStr"/>
      <c r="J14" s="24" t="inlineStr"/>
      <c r="K14" s="24" t="inlineStr"/>
    </row>
    <row r="15" ht="28" customHeight="1">
      <c r="A15" s="21" t="inlineStr"/>
      <c r="B15" s="22" t="inlineStr">
        <is>
          <t>C — Pilotage data &amp; reporting CODIR</t>
        </is>
      </c>
      <c r="C15" s="23" t="inlineStr">
        <is>
          <t>Pipeline de rafraîchissement quotidien</t>
        </is>
      </c>
      <c r="D15" s="26" t="n">
        <v>2</v>
      </c>
      <c r="E15" s="26" t="n">
        <v>2</v>
      </c>
      <c r="F15" s="24" t="inlineStr"/>
      <c r="G15" s="24" t="inlineStr"/>
      <c r="H15" s="24" t="inlineStr"/>
      <c r="I15" s="24" t="inlineStr"/>
      <c r="J15" s="24" t="inlineStr"/>
      <c r="K15" s="24" t="inlineStr"/>
    </row>
    <row r="16" ht="28" customHeight="1">
      <c r="A16" s="21" t="inlineStr"/>
      <c r="B16" s="22" t="inlineStr">
        <is>
          <t>C — Pilotage data &amp; reporting CODIR</t>
        </is>
      </c>
      <c r="C16" s="23" t="inlineStr">
        <is>
          <t>Industrialisation des flux</t>
        </is>
      </c>
      <c r="D16" s="24" t="inlineStr"/>
      <c r="E16" s="24" t="inlineStr"/>
      <c r="F16" s="26" t="n">
        <v>2</v>
      </c>
      <c r="G16" s="24" t="inlineStr"/>
      <c r="H16" s="25" t="n">
        <v>3</v>
      </c>
      <c r="I16" s="24" t="inlineStr"/>
      <c r="J16" s="24" t="inlineStr"/>
      <c r="K16" s="24" t="inlineStr"/>
    </row>
    <row r="17">
      <c r="A17" s="27" t="inlineStr"/>
      <c r="B17" s="27" t="inlineStr"/>
      <c r="C17" s="28" t="inlineStr">
        <is>
          <t>↳ Total / semaine (capacité 5)</t>
        </is>
      </c>
      <c r="D17" s="29" t="n">
        <v>2</v>
      </c>
      <c r="E17" s="29" t="n">
        <v>2</v>
      </c>
      <c r="F17" s="29" t="n">
        <v>5</v>
      </c>
      <c r="G17" s="29" t="n">
        <v>3</v>
      </c>
      <c r="H17" s="29" t="n">
        <v>5</v>
      </c>
      <c r="I17" s="18" t="inlineStr">
        <is>
          <t>—</t>
        </is>
      </c>
      <c r="J17" s="18" t="inlineStr">
        <is>
          <t>—</t>
        </is>
      </c>
      <c r="K17" s="18" t="inlineStr">
        <is>
          <t>—</t>
        </is>
      </c>
    </row>
    <row r="18">
      <c r="A18" s="20" t="inlineStr">
        <is>
          <t>Développement</t>
        </is>
      </c>
    </row>
    <row r="19" ht="28" customHeight="1">
      <c r="A19" s="21" t="inlineStr">
        <is>
          <t>Sofia</t>
        </is>
      </c>
      <c r="B19" s="22" t="inlineStr">
        <is>
          <t>A — Refonte de l'espace client</t>
        </is>
      </c>
      <c r="C19" s="23" t="inlineStr">
        <is>
          <t>Front : authentification + tableau de bord</t>
        </is>
      </c>
      <c r="D19" s="24" t="inlineStr"/>
      <c r="E19" s="25" t="n">
        <v>3</v>
      </c>
      <c r="F19" s="25" t="n">
        <v>3</v>
      </c>
      <c r="G19" s="26" t="n">
        <v>2</v>
      </c>
      <c r="H19" s="24" t="inlineStr"/>
      <c r="I19" s="24" t="inlineStr"/>
      <c r="J19" s="24" t="inlineStr"/>
      <c r="K19" s="24" t="inlineStr"/>
    </row>
    <row r="20">
      <c r="A20" s="27" t="inlineStr"/>
      <c r="B20" s="27" t="inlineStr"/>
      <c r="C20" s="28" t="inlineStr">
        <is>
          <t>↳ Total / semaine (capacité 5)</t>
        </is>
      </c>
      <c r="D20" s="18" t="inlineStr">
        <is>
          <t>—</t>
        </is>
      </c>
      <c r="E20" s="29" t="n">
        <v>3</v>
      </c>
      <c r="F20" s="29" t="n">
        <v>3</v>
      </c>
      <c r="G20" s="29" t="n">
        <v>2</v>
      </c>
      <c r="H20" s="18" t="inlineStr">
        <is>
          <t>—</t>
        </is>
      </c>
      <c r="I20" s="18" t="inlineStr">
        <is>
          <t>—</t>
        </is>
      </c>
      <c r="J20" s="18" t="inlineStr">
        <is>
          <t>—</t>
        </is>
      </c>
      <c r="K20" s="18" t="inlineStr">
        <is>
          <t>—</t>
        </is>
      </c>
    </row>
    <row r="21" ht="28" customHeight="1">
      <c r="A21" s="21" t="inlineStr">
        <is>
          <t>Marc</t>
        </is>
      </c>
      <c r="B21" s="22" t="inlineStr">
        <is>
          <t>A — Refonte de l'espace client</t>
        </is>
      </c>
      <c r="C21" s="23" t="inlineStr">
        <is>
          <t>API de facturation</t>
        </is>
      </c>
      <c r="D21" s="24" t="inlineStr"/>
      <c r="E21" s="26" t="n">
        <v>2</v>
      </c>
      <c r="F21" s="25" t="n">
        <v>3</v>
      </c>
      <c r="G21" s="26" t="n">
        <v>2</v>
      </c>
      <c r="H21" s="24" t="inlineStr"/>
      <c r="I21" s="24" t="inlineStr"/>
      <c r="J21" s="24" t="inlineStr"/>
      <c r="K21" s="24" t="inlineStr"/>
    </row>
    <row r="22">
      <c r="A22" s="27" t="inlineStr"/>
      <c r="B22" s="27" t="inlineStr"/>
      <c r="C22" s="28" t="inlineStr">
        <is>
          <t>↳ Total / semaine (capacité 5)</t>
        </is>
      </c>
      <c r="D22" s="18" t="inlineStr">
        <is>
          <t>—</t>
        </is>
      </c>
      <c r="E22" s="29" t="n">
        <v>2</v>
      </c>
      <c r="F22" s="29" t="n">
        <v>3</v>
      </c>
      <c r="G22" s="29" t="n">
        <v>2</v>
      </c>
      <c r="H22" s="18" t="inlineStr">
        <is>
          <t>—</t>
        </is>
      </c>
      <c r="I22" s="18" t="inlineStr">
        <is>
          <t>—</t>
        </is>
      </c>
      <c r="J22" s="18" t="inlineStr">
        <is>
          <t>—</t>
        </is>
      </c>
      <c r="K22" s="18" t="inlineStr">
        <is>
          <t>—</t>
        </is>
      </c>
    </row>
    <row r="23">
      <c r="A23" s="20" t="inlineStr">
        <is>
          <t>Sécurité IT</t>
        </is>
      </c>
    </row>
    <row r="24" ht="28" customHeight="1">
      <c r="A24" s="21" t="inlineStr">
        <is>
          <t>Nadia</t>
        </is>
      </c>
      <c r="B24" s="22" t="inlineStr">
        <is>
          <t>B — Conformité RGPD &amp; sécurité</t>
        </is>
      </c>
      <c r="C24" s="23" t="inlineStr">
        <is>
          <t>Registre des traitements</t>
        </is>
      </c>
      <c r="D24" s="26" t="n">
        <v>2</v>
      </c>
      <c r="E24" s="26" t="n">
        <v>2</v>
      </c>
      <c r="F24" s="24" t="inlineStr"/>
      <c r="G24" s="24" t="inlineStr"/>
      <c r="H24" s="24" t="inlineStr"/>
      <c r="I24" s="24" t="inlineStr"/>
      <c r="J24" s="24" t="inlineStr"/>
      <c r="K24" s="24" t="inlineStr"/>
    </row>
    <row r="25" ht="28" customHeight="1">
      <c r="A25" s="21" t="inlineStr"/>
      <c r="B25" s="22" t="inlineStr">
        <is>
          <t>B — Conformité RGPD &amp; sécurité</t>
        </is>
      </c>
      <c r="C25" s="23" t="inlineStr">
        <is>
          <t>Audit des accès</t>
        </is>
      </c>
      <c r="D25" s="24" t="inlineStr"/>
      <c r="E25" s="24" t="inlineStr"/>
      <c r="F25" s="25" t="n">
        <v>3</v>
      </c>
      <c r="G25" s="25" t="n">
        <v>3</v>
      </c>
      <c r="H25" s="24" t="inlineStr"/>
      <c r="I25" s="24" t="inlineStr"/>
      <c r="J25" s="24" t="inlineStr"/>
      <c r="K25" s="24" t="inlineStr"/>
    </row>
    <row r="26" ht="28" customHeight="1">
      <c r="A26" s="21" t="inlineStr"/>
      <c r="B26" s="22" t="inlineStr">
        <is>
          <t>B — Conformité RGPD &amp; sécurité</t>
        </is>
      </c>
      <c r="C26" s="23" t="inlineStr">
        <is>
          <t>Plan de remédiation</t>
        </is>
      </c>
      <c r="D26" s="24" t="inlineStr"/>
      <c r="E26" s="24" t="inlineStr"/>
      <c r="F26" s="24" t="inlineStr"/>
      <c r="G26" s="24" t="inlineStr"/>
      <c r="H26" s="26" t="n">
        <v>2</v>
      </c>
      <c r="I26" s="26" t="n">
        <v>2</v>
      </c>
      <c r="J26" s="24" t="inlineStr"/>
      <c r="K26" s="24" t="inlineStr"/>
    </row>
    <row r="27">
      <c r="A27" s="27" t="inlineStr"/>
      <c r="B27" s="27" t="inlineStr"/>
      <c r="C27" s="28" t="inlineStr">
        <is>
          <t>↳ Total / semaine (capacité 5)</t>
        </is>
      </c>
      <c r="D27" s="29" t="n">
        <v>2</v>
      </c>
      <c r="E27" s="29" t="n">
        <v>2</v>
      </c>
      <c r="F27" s="29" t="n">
        <v>3</v>
      </c>
      <c r="G27" s="29" t="n">
        <v>3</v>
      </c>
      <c r="H27" s="29" t="n">
        <v>2</v>
      </c>
      <c r="I27" s="29" t="n">
        <v>2</v>
      </c>
      <c r="J27" s="18" t="inlineStr">
        <is>
          <t>—</t>
        </is>
      </c>
      <c r="K27" s="18" t="inlineStr">
        <is>
          <t>—</t>
        </is>
      </c>
    </row>
    <row r="28">
      <c r="A28" s="20" t="inlineStr">
        <is>
          <t>Design / UX</t>
        </is>
      </c>
    </row>
    <row r="29" ht="28" customHeight="1">
      <c r="A29" s="21" t="inlineStr">
        <is>
          <t>Léa</t>
        </is>
      </c>
      <c r="B29" s="22" t="inlineStr">
        <is>
          <t>A — Refonte de l'espace client</t>
        </is>
      </c>
      <c r="C29" s="23" t="inlineStr">
        <is>
          <t>Maquettes UX du nouveau parcours</t>
        </is>
      </c>
      <c r="D29" s="25" t="n">
        <v>3</v>
      </c>
      <c r="E29" s="26" t="n">
        <v>2</v>
      </c>
      <c r="F29" s="24" t="inlineStr"/>
      <c r="G29" s="24" t="inlineStr"/>
      <c r="H29" s="24" t="inlineStr"/>
      <c r="I29" s="24" t="inlineStr"/>
      <c r="J29" s="24" t="inlineStr"/>
      <c r="K29" s="24" t="inlineStr"/>
    </row>
    <row r="30">
      <c r="A30" s="27" t="inlineStr"/>
      <c r="B30" s="27" t="inlineStr"/>
      <c r="C30" s="28" t="inlineStr">
        <is>
          <t>↳ Total / semaine (capacité 5)</t>
        </is>
      </c>
      <c r="D30" s="29" t="n">
        <v>3</v>
      </c>
      <c r="E30" s="29" t="n">
        <v>2</v>
      </c>
      <c r="F30" s="18" t="inlineStr">
        <is>
          <t>—</t>
        </is>
      </c>
      <c r="G30" s="18" t="inlineStr">
        <is>
          <t>—</t>
        </is>
      </c>
      <c r="H30" s="18" t="inlineStr">
        <is>
          <t>—</t>
        </is>
      </c>
      <c r="I30" s="18" t="inlineStr">
        <is>
          <t>—</t>
        </is>
      </c>
      <c r="J30" s="18" t="inlineStr">
        <is>
          <t>—</t>
        </is>
      </c>
      <c r="K30" s="18" t="inlineStr">
        <is>
          <t>—</t>
        </is>
      </c>
    </row>
    <row r="31">
      <c r="A31" s="20" t="inlineStr">
        <is>
          <t>Data science</t>
        </is>
      </c>
    </row>
    <row r="32" ht="28" customHeight="1">
      <c r="A32" s="21" t="inlineStr">
        <is>
          <t>Yanis</t>
        </is>
      </c>
      <c r="B32" s="22" t="inlineStr">
        <is>
          <t>C — Pilotage data &amp; reporting CODIR</t>
        </is>
      </c>
      <c r="C32" s="23" t="inlineStr">
        <is>
          <t>Modèle de prévision d'activité</t>
        </is>
      </c>
      <c r="D32" s="24" t="inlineStr"/>
      <c r="E32" s="24" t="inlineStr"/>
      <c r="F32" s="24" t="inlineStr"/>
      <c r="G32" s="25" t="n">
        <v>3</v>
      </c>
      <c r="H32" s="25" t="n">
        <v>3</v>
      </c>
      <c r="I32" s="26" t="n">
        <v>2</v>
      </c>
      <c r="J32" s="24" t="inlineStr"/>
      <c r="K32" s="24" t="inlineStr"/>
    </row>
    <row r="33" ht="28" customHeight="1">
      <c r="A33" s="21" t="inlineStr"/>
      <c r="B33" s="22" t="inlineStr">
        <is>
          <t>C — Pilotage data &amp; reporting CODIR</t>
        </is>
      </c>
      <c r="C33" s="23" t="inlineStr">
        <is>
          <t>Tableau de bord CODIR</t>
        </is>
      </c>
      <c r="D33" s="24" t="inlineStr"/>
      <c r="E33" s="24" t="inlineStr"/>
      <c r="F33" s="24" t="inlineStr"/>
      <c r="G33" s="24" t="inlineStr"/>
      <c r="H33" s="24" t="inlineStr"/>
      <c r="I33" s="26" t="n">
        <v>2</v>
      </c>
      <c r="J33" s="25" t="n">
        <v>3</v>
      </c>
      <c r="K33" s="26" t="n">
        <v>2</v>
      </c>
    </row>
    <row r="34">
      <c r="A34" s="27" t="inlineStr"/>
      <c r="B34" s="27" t="inlineStr"/>
      <c r="C34" s="28" t="inlineStr">
        <is>
          <t>↳ Total / semaine (capacité 5)</t>
        </is>
      </c>
      <c r="D34" s="18" t="inlineStr">
        <is>
          <t>—</t>
        </is>
      </c>
      <c r="E34" s="18" t="inlineStr">
        <is>
          <t>—</t>
        </is>
      </c>
      <c r="F34" s="18" t="inlineStr">
        <is>
          <t>—</t>
        </is>
      </c>
      <c r="G34" s="29" t="n">
        <v>3</v>
      </c>
      <c r="H34" s="29" t="n">
        <v>3</v>
      </c>
      <c r="I34" s="29" t="n">
        <v>4</v>
      </c>
      <c r="J34" s="29" t="n">
        <v>3</v>
      </c>
      <c r="K34" s="29" t="n">
        <v>2</v>
      </c>
    </row>
    <row r="35">
      <c r="A35" s="20" t="inlineStr">
        <is>
          <t>Support / Run</t>
        </is>
      </c>
    </row>
    <row r="36" ht="28" customHeight="1">
      <c r="A36" s="21" t="inlineStr">
        <is>
          <t>Hugo</t>
        </is>
      </c>
      <c r="B36" s="22" t="inlineStr">
        <is>
          <t>A — Refonte de l'espace client</t>
        </is>
      </c>
      <c r="C36" s="23" t="inlineStr">
        <is>
          <t>Recette &amp; mise en production</t>
        </is>
      </c>
      <c r="D36" s="24" t="inlineStr"/>
      <c r="E36" s="24" t="inlineStr"/>
      <c r="F36" s="24" t="inlineStr"/>
      <c r="G36" s="24" t="inlineStr"/>
      <c r="H36" s="25" t="n">
        <v>3</v>
      </c>
      <c r="I36" s="26" t="n">
        <v>2</v>
      </c>
      <c r="J36" s="24" t="inlineStr"/>
      <c r="K36" s="24" t="inlineStr"/>
    </row>
    <row r="37" ht="28" customHeight="1">
      <c r="A37" s="21" t="inlineStr"/>
      <c r="B37" s="22" t="inlineStr">
        <is>
          <t>C — Pilotage data &amp; reporting CODIR</t>
        </is>
      </c>
      <c r="C37" s="23" t="inlineStr">
        <is>
          <t>Documentation &amp; formation</t>
        </is>
      </c>
      <c r="D37" s="24" t="inlineStr"/>
      <c r="E37" s="24" t="inlineStr"/>
      <c r="F37" s="24" t="inlineStr"/>
      <c r="G37" s="24" t="inlineStr"/>
      <c r="H37" s="24" t="inlineStr"/>
      <c r="I37" s="24" t="inlineStr"/>
      <c r="J37" s="26" t="n">
        <v>2</v>
      </c>
      <c r="K37" s="26" t="n">
        <v>2</v>
      </c>
    </row>
    <row r="38">
      <c r="A38" s="27" t="inlineStr"/>
      <c r="B38" s="27" t="inlineStr"/>
      <c r="C38" s="28" t="inlineStr">
        <is>
          <t>↳ Total / semaine (capacité 5)</t>
        </is>
      </c>
      <c r="D38" s="18" t="inlineStr">
        <is>
          <t>—</t>
        </is>
      </c>
      <c r="E38" s="18" t="inlineStr">
        <is>
          <t>—</t>
        </is>
      </c>
      <c r="F38" s="18" t="inlineStr">
        <is>
          <t>—</t>
        </is>
      </c>
      <c r="G38" s="18" t="inlineStr">
        <is>
          <t>—</t>
        </is>
      </c>
      <c r="H38" s="29" t="n">
        <v>3</v>
      </c>
      <c r="I38" s="29" t="n">
        <v>2</v>
      </c>
      <c r="J38" s="29" t="n">
        <v>2</v>
      </c>
      <c r="K38" s="29" t="n">
        <v>2</v>
      </c>
    </row>
    <row r="40" ht="26" customHeight="1">
      <c r="A40" s="19" t="inlineStr">
        <is>
          <t>Une ligne = un livrable ; on pose les jours-homme sur les semaines où on le fait. La ligne « Total » additionne : rouge = la personne dépasse sa capacité (ex. Amina en S38, Robert en S37).</t>
        </is>
      </c>
    </row>
  </sheetData>
  <mergeCells count="9">
    <mergeCell ref="A1:J1"/>
    <mergeCell ref="A18:K18"/>
    <mergeCell ref="A35:K35"/>
    <mergeCell ref="A28:K28"/>
    <mergeCell ref="A2:J2"/>
    <mergeCell ref="A40:K40"/>
    <mergeCell ref="A5:K5"/>
    <mergeCell ref="A23:K23"/>
    <mergeCell ref="A31:K3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30" customWidth="1" min="1" max="1"/>
    <col width="74" customWidth="1" min="2" max="2"/>
  </cols>
  <sheetData>
    <row r="1" ht="24" customHeight="1">
      <c r="A1" s="1" t="inlineStr">
        <is>
          <t>Mode d'emploi</t>
        </is>
      </c>
    </row>
    <row r="2" ht="16" customHeight="1">
      <c r="A2" s="2" t="inlineStr">
        <is>
          <t>Comment lire et remplir ce modèle.</t>
        </is>
      </c>
    </row>
    <row r="4">
      <c r="A4" s="31" t="inlineStr">
        <is>
          <t>1. Réglez le barème</t>
        </is>
      </c>
    </row>
    <row r="5" ht="32" customHeight="1">
      <c r="A5" s="32" t="inlineStr">
        <is>
          <t>Onglet « Paramètres » : une taille de t-shirt = un nombre de jours-homme (S=1, M=2, L=3, XL=5), capacité 5 j/personne/semaine.</t>
        </is>
      </c>
    </row>
    <row r="7">
      <c r="A7" s="31" t="inlineStr">
        <is>
          <t>2. Listez projets &amp; livrables</t>
        </is>
      </c>
    </row>
    <row r="8" ht="32" customHeight="1">
      <c r="A8" s="32" t="inlineStr">
        <is>
          <t>Onglet « Projets » : pour chaque livrable, la compétence, la personne en charge, la taille et les semaines de charge.</t>
        </is>
      </c>
    </row>
    <row r="10">
      <c r="A10" s="31" t="inlineStr">
        <is>
          <t>3. Remplissez le planning par personne</t>
        </is>
      </c>
    </row>
    <row r="11" ht="32" customHeight="1">
      <c r="A11" s="32" t="inlineStr">
        <is>
          <t>Onglet « Planning par personne » : une ligne par livrable, on pose les jours-homme sur les semaines où on le fait ; la ligne « Total » consolide et passe en rouge si ça dépasse.</t>
        </is>
      </c>
    </row>
    <row r="13">
      <c r="A13" s="31" t="inlineStr">
        <is>
          <t>4. Lisez la charge par équipe</t>
        </is>
      </c>
    </row>
    <row r="14" ht="32" customHeight="1">
      <c r="A14" s="32" t="inlineStr">
        <is>
          <t>Onglet « Plan de charge (équipe) » : la somme par compétence et par semaine, face à la capacité. Le rouge montre quelles semaines ne passent pas.</t>
        </is>
      </c>
    </row>
    <row r="16">
      <c r="A16" s="31" t="inlineStr">
        <is>
          <t>5. Décidez sur des faits</t>
        </is>
      </c>
    </row>
    <row r="17" ht="32" customHeight="1">
      <c r="A17" s="32" t="inlineStr">
        <is>
          <t>Ne dites pas « on est débordés » : dites « en S38, l'équipe Data a 16 j de charge pour 15 de capacité ». C'est une phrase sur laquelle un Codir décide.</t>
        </is>
      </c>
    </row>
    <row r="19">
      <c r="A19" s="31" t="inlineStr">
        <is>
          <t>Quand passer à un outil ?</t>
        </is>
      </c>
    </row>
    <row r="20" ht="32" customHeight="1">
      <c r="A20" s="32" t="inlineStr">
        <is>
          <t>Dès que le fichier vit à plusieurs et que l'arbitrage devient récurrent : un tableur ne trace pas les décisions. Voir airsaas.io → capacity planning.</t>
        </is>
      </c>
    </row>
  </sheetData>
  <mergeCells count="14">
    <mergeCell ref="A4:B4"/>
    <mergeCell ref="A20:B20"/>
    <mergeCell ref="A2:B2"/>
    <mergeCell ref="A16:B16"/>
    <mergeCell ref="A7:B7"/>
    <mergeCell ref="A19:B19"/>
    <mergeCell ref="A11:B11"/>
    <mergeCell ref="A10:B10"/>
    <mergeCell ref="A5:B5"/>
    <mergeCell ref="A13:B13"/>
    <mergeCell ref="A14:B14"/>
    <mergeCell ref="A1:B1"/>
    <mergeCell ref="A17:B17"/>
    <mergeCell ref="A8:B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2026-09-03T09:41:44Z</dcterms:created>
  <dcterms:modified xmlns:dcterms="http://purl.org/dc/terms/" xmlns:xsi="http://www.w3.org/2001/XMLSchema-instance" xsi:type="dcterms:W3CDTF">2026-09-03T09:41:44Z</dcterms:modified>
</cp:coreProperties>
</file>